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<sst xmlns="http://schemas.openxmlformats.org/spreadsheetml/2006/main" count="261" uniqueCount="104">
  <si>
    <t>8-9 кл</t>
  </si>
  <si>
    <t>10-11 кл</t>
  </si>
  <si>
    <t>В России</t>
  </si>
  <si>
    <t>В регионе</t>
  </si>
  <si>
    <t>В районе</t>
  </si>
  <si>
    <t>В школе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</si>
  <si>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</si>
  <si>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</si>
  <si>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</si>
  <si>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</si>
  <si>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</si>
  <si>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</si>
  <si>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</si>
  <si>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</si>
  <si>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</si>
  <si>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</si>
  <si>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Всего</t>
  </si>
  <si>
    <t>Фамилия и имя</t>
  </si>
  <si>
    <t>Балл</t>
  </si>
  <si>
    <t>¤</t>
  </si>
  <si>
    <t>** Буква 'x' означает, что к задаче указано более одного ответа. Точка означает, что  задача осталась без ответа.</t>
  </si>
  <si>
    <t>Российская Академия Образования</t>
  </si>
  <si>
    <t>Институт продуктивного обучения</t>
  </si>
  <si>
    <t>Центральный Оргкомитет "Кит"</t>
  </si>
  <si>
    <t>Результаты конкурса-игры "Кит-2010"</t>
  </si>
  <si>
    <t>Регион</t>
  </si>
  <si>
    <t>Район(населенный пункт)</t>
  </si>
  <si>
    <t>1. Результаты в школе</t>
  </si>
  <si>
    <t>Место в школе</t>
  </si>
  <si>
    <t>Место в районе</t>
  </si>
  <si>
    <t>Место в регионе</t>
  </si>
  <si>
    <t>Процент*</t>
  </si>
  <si>
    <t>Ответы**
(3 балла)</t>
  </si>
  <si>
    <t>Ответы**
(4 балла)</t>
  </si>
  <si>
    <t>Ответы**
(5 баллов)</t>
  </si>
  <si>
    <t xml:space="preserve">            Оргкомитет приносит извинения за возможные искажения некоторых фамилий и имен участников конкурса.Это касается тех участников, кто недостаточно аккуратно написал свои данные на бланке ответов. По той же  некоторые участники могут вообще отсутствовать в списке. Проверка бланков осуществлялась с помощью автоматического считывающего устройства, а оно  способно распознавать только аккуратно заполненные бланки.</t>
  </si>
  <si>
    <t xml:space="preserve">* * * * * * * * * * </t>
  </si>
  <si>
    <t xml:space="preserve">* В графе 'Процент' указан процент участников в общероссийском списке, набравших меньшее количество баллов </t>
  </si>
  <si>
    <t xml:space="preserve">    Большими буквами выделены правильные ответы.</t>
  </si>
  <si>
    <t>¤Подозрение на списывание.</t>
  </si>
  <si>
    <t>Уважаемые организаторы конкурса!</t>
  </si>
  <si>
    <t xml:space="preserve">            Согласно Федеральному Закону «О защите персональных данных» размещение в средствах массовой информации и Интернете результатов конкурса в том виде, в котором Вы их получили, возможно только с письменного согласия субъекта персональных данных (то есть участника конкурса). В случае если субъект персональных данных несовершеннолетний, то письменное согласие должно быть получено от его законного представителя.</t>
  </si>
  <si>
    <t>3. Количество участников по параллелям</t>
  </si>
  <si>
    <t>4. Ответы к задачам</t>
  </si>
  <si>
    <t>2. Средние баллы по параллелям</t>
  </si>
  <si>
    <t>2-3 кл</t>
  </si>
  <si>
    <t>4-5 кл</t>
  </si>
  <si>
    <t>6-7 кл</t>
  </si>
  <si>
    <t>* Задача засчитана как правильно решенная для всех участников</t>
  </si>
  <si>
    <t>***Для учащихся 1-3 классов процент не определяется.</t>
  </si>
  <si>
    <t>ООО "Центр педагогических измерений" 
450015, г. Уфа, а/я 8
 тел.: (347) 250-68-02
новый e-mail: admin@konkurskit.org
новый сайт: www.konkurskit.org</t>
  </si>
  <si>
    <t>Б</t>
  </si>
  <si>
    <t>Г</t>
  </si>
  <si>
    <t>Д</t>
  </si>
  <si>
    <t>В</t>
  </si>
  <si>
    <t>А</t>
  </si>
  <si>
    <t>*</t>
  </si>
  <si>
    <t>Ульяновская область</t>
  </si>
  <si>
    <t>Старокулаткинский р-н</t>
  </si>
  <si>
    <t>Мосеевская средняя школа</t>
  </si>
  <si>
    <t>(Код 73018011)</t>
  </si>
  <si>
    <t>Класс 8</t>
  </si>
  <si>
    <t>ТИМАЕВ АЛЬБЕРТ</t>
  </si>
  <si>
    <t>дБВвДГВвАГ</t>
  </si>
  <si>
    <t>ВВбв*вБГДа</t>
  </si>
  <si>
    <t>вГвдбДгдВв</t>
  </si>
  <si>
    <t>ФАЙЗУЛЛИН ДИНАР</t>
  </si>
  <si>
    <t>дБВвДГгаАГ</t>
  </si>
  <si>
    <t>ВВбд*вБГба</t>
  </si>
  <si>
    <t>ДГвддДгбВа</t>
  </si>
  <si>
    <t>САЙФУЛЛИНА ЛЯЙСЯН</t>
  </si>
  <si>
    <t>ГБВвДГгаАв</t>
  </si>
  <si>
    <t>ВВбд*гБГаа</t>
  </si>
  <si>
    <t>вагАгвбвВб</t>
  </si>
  <si>
    <t>НАСЫРОВА РЕГИНА</t>
  </si>
  <si>
    <t>ГБВвДГггАб</t>
  </si>
  <si>
    <t>ВВВд*ввГаа</t>
  </si>
  <si>
    <t>бааАбагббб</t>
  </si>
  <si>
    <t>ШАБАЕВА РАМИЛЯ</t>
  </si>
  <si>
    <t>даВвДбгаАв</t>
  </si>
  <si>
    <t>ВВбб*аБбга</t>
  </si>
  <si>
    <t>бваддгВГВб</t>
  </si>
  <si>
    <t>ЯГУДИН РИНАЛЬ</t>
  </si>
  <si>
    <t>аБабДГгаАа</t>
  </si>
  <si>
    <t>габд*БвГаб</t>
  </si>
  <si>
    <t>гвавдДгвВб</t>
  </si>
  <si>
    <t>АЗИЗОВ ИЛЬСУР</t>
  </si>
  <si>
    <t>ааавгГбавд</t>
  </si>
  <si>
    <t>гВбв*вгаба</t>
  </si>
  <si>
    <t>баввбгбГбб</t>
  </si>
  <si>
    <t>Класс 9</t>
  </si>
  <si>
    <t>САЙФУЛЛИНА ГУЛЬНАРА</t>
  </si>
  <si>
    <t>дБВвДбгаАб</t>
  </si>
  <si>
    <t>аВВд*аБГба</t>
  </si>
  <si>
    <t>ДГвдАДВбВГ</t>
  </si>
  <si>
    <t>САЛИМОВА АЛЬБИНА</t>
  </si>
  <si>
    <t>ВВбв*ввГаа</t>
  </si>
  <si>
    <t>ДааААгВГВб</t>
  </si>
  <si>
    <t>РАФИКОВА ДИАНА</t>
  </si>
  <si>
    <t>ввБААбгбВв</t>
  </si>
  <si>
    <t>КУЗАХМЕТОВА АЙСЫЛУ</t>
  </si>
  <si>
    <t>ГаВвДГгаАв</t>
  </si>
  <si>
    <t>ВВбб*ввГба</t>
  </si>
  <si>
    <t>аавдвгВГВб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</si>
</sst>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16"/>
      <name val="Arial Cyr"/>
      <family val="0"/>
    </font>
    <font>
      <sz val="16"/>
      <name val="Arial"/>
      <family val="0"/>
    </font>
    <font>
      <sz val="26"/>
      <color indexed="16"/>
      <name val="Times New Roman"/>
      <family val="1"/>
    </font>
    <font>
      <sz val="10"/>
      <color indexed="28"/>
      <name val="Arial"/>
      <family val="2"/>
    </font>
    <font>
      <sz val="14"/>
      <color indexed="16"/>
      <name val="Arial Cyr"/>
      <family val="0"/>
    </font>
    <font>
      <b/>
      <sz val="18"/>
      <color indexed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2"/>
      <color indexed="2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"/>
  <sheetViews>
    <sheetView tabSelected="1" view="pageBreakPreview" zoomScaleSheetLayoutView="100" zoomScalePageLayoutView="0" workbookViewId="0" topLeftCell="A1">
      <selection activeCell="A1" sqref="A1:AI1"/>
    </sheetView>
  </sheetViews>
  <sheetFormatPr defaultColWidth="9.00390625" defaultRowHeight="12.75"/>
  <cols>
    <col min="1" max="1" width="5.375" style="0" customWidth="1"/>
    <col min="2" max="2" width="10.25390625" style="0" customWidth="1"/>
    <col min="3" max="35" width="3.375" style="0" customWidth="1"/>
  </cols>
  <sheetData>
    <row r="1" spans="1:35" ht="18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18">
      <c r="A2" s="32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 ht="18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18.75" customHeight="1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6" spans="2:34" ht="12.75">
      <c r="B6" s="4" t="s">
        <v>25</v>
      </c>
      <c r="AH6" s="9" t="s">
        <v>26</v>
      </c>
    </row>
    <row r="7" spans="2:34" ht="18">
      <c r="B7" s="13" t="s">
        <v>57</v>
      </c>
      <c r="AH7" s="14" t="s">
        <v>58</v>
      </c>
    </row>
    <row r="9" spans="1:35" ht="18">
      <c r="A9" s="19" t="s">
        <v>59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5" ht="12.75">
      <c r="A10" s="20" t="s">
        <v>60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>
      <c r="A12" s="5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2.75">
      <c r="A14" s="1" t="s">
        <v>61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23.25" customHeight="1">
      <c r="A15" s="29" t="s">
        <v>17</v>
      </c>
      <c r="B15" s="30"/>
      <c r="C15" s="30"/>
      <c r="D15" s="30"/>
      <c r="E15" s="30"/>
      <c r="F15" s="30"/>
      <c r="G15" s="30"/>
      <c r="H15" s="31"/>
      <c r="I15" s="21" t="s">
        <v>18</v>
      </c>
      <c r="J15" s="22"/>
      <c r="K15" s="23" t="s">
        <v>28</v>
      </c>
      <c r="L15" s="24"/>
      <c r="M15" s="25"/>
      <c r="N15" s="23" t="s">
        <v>29</v>
      </c>
      <c r="O15" s="24"/>
      <c r="P15" s="25"/>
      <c r="Q15" s="23" t="s">
        <v>30</v>
      </c>
      <c r="R15" s="24"/>
      <c r="S15" s="25"/>
      <c r="T15" s="23" t="s">
        <v>31</v>
      </c>
      <c r="U15" s="24"/>
      <c r="V15" s="25"/>
      <c r="W15" s="26" t="s">
        <v>32</v>
      </c>
      <c r="X15" s="27"/>
      <c r="Y15" s="27"/>
      <c r="Z15" s="28"/>
      <c r="AA15" s="26" t="s">
        <v>33</v>
      </c>
      <c r="AB15" s="27"/>
      <c r="AC15" s="27"/>
      <c r="AD15" s="28"/>
      <c r="AE15" s="26" t="s">
        <v>34</v>
      </c>
      <c r="AF15" s="27"/>
      <c r="AG15" s="27"/>
      <c r="AH15" s="28"/>
      <c r="AI15" s="12" t="s">
        <v>19</v>
      </c>
    </row>
    <row r="16" spans="1:35" ht="13.5" customHeight="1">
      <c r="A16" s="29" t="s">
        <v>62</v>
      </c>
      <c r="B16" s="30"/>
      <c r="C16" s="30"/>
      <c r="D16" s="30"/>
      <c r="E16" s="30"/>
      <c r="F16" s="30"/>
      <c r="G16" s="30"/>
      <c r="H16" s="31"/>
      <c r="I16" s="21">
        <v>60</v>
      </c>
      <c r="J16" s="22"/>
      <c r="K16" s="23">
        <v>1</v>
      </c>
      <c r="L16" s="24"/>
      <c r="M16" s="25"/>
      <c r="N16" s="23">
        <v>1</v>
      </c>
      <c r="O16" s="24"/>
      <c r="P16" s="25"/>
      <c r="Q16" s="23">
        <v>39</v>
      </c>
      <c r="R16" s="24"/>
      <c r="S16" s="25"/>
      <c r="T16" s="23">
        <v>76.43</v>
      </c>
      <c r="U16" s="24"/>
      <c r="V16" s="25"/>
      <c r="W16" s="26" t="s">
        <v>63</v>
      </c>
      <c r="X16" s="27"/>
      <c r="Y16" s="27"/>
      <c r="Z16" s="28"/>
      <c r="AA16" s="26" t="s">
        <v>64</v>
      </c>
      <c r="AB16" s="27"/>
      <c r="AC16" s="27"/>
      <c r="AD16" s="28"/>
      <c r="AE16" s="26" t="s">
        <v>65</v>
      </c>
      <c r="AF16" s="27"/>
      <c r="AG16" s="27"/>
      <c r="AH16" s="28"/>
      <c r="AI16" s="12"/>
    </row>
    <row r="17" spans="1:35" ht="13.5" customHeight="1">
      <c r="A17" s="29" t="s">
        <v>66</v>
      </c>
      <c r="B17" s="30"/>
      <c r="C17" s="30"/>
      <c r="D17" s="30"/>
      <c r="E17" s="30"/>
      <c r="F17" s="30"/>
      <c r="G17" s="30"/>
      <c r="H17" s="31"/>
      <c r="I17" s="21">
        <v>58</v>
      </c>
      <c r="J17" s="22"/>
      <c r="K17" s="23">
        <v>2</v>
      </c>
      <c r="L17" s="24"/>
      <c r="M17" s="25"/>
      <c r="N17" s="23">
        <v>2</v>
      </c>
      <c r="O17" s="24"/>
      <c r="P17" s="25"/>
      <c r="Q17" s="23">
        <v>55</v>
      </c>
      <c r="R17" s="24"/>
      <c r="S17" s="25"/>
      <c r="T17" s="23">
        <v>72.79</v>
      </c>
      <c r="U17" s="24"/>
      <c r="V17" s="25"/>
      <c r="W17" s="26" t="s">
        <v>67</v>
      </c>
      <c r="X17" s="27"/>
      <c r="Y17" s="27"/>
      <c r="Z17" s="28"/>
      <c r="AA17" s="26" t="s">
        <v>68</v>
      </c>
      <c r="AB17" s="27"/>
      <c r="AC17" s="27"/>
      <c r="AD17" s="28"/>
      <c r="AE17" s="26" t="s">
        <v>69</v>
      </c>
      <c r="AF17" s="27"/>
      <c r="AG17" s="27"/>
      <c r="AH17" s="28"/>
      <c r="AI17" s="12"/>
    </row>
    <row r="18" spans="1:35" ht="13.5" customHeight="1">
      <c r="A18" s="29" t="s">
        <v>70</v>
      </c>
      <c r="B18" s="30"/>
      <c r="C18" s="30"/>
      <c r="D18" s="30"/>
      <c r="E18" s="30"/>
      <c r="F18" s="30"/>
      <c r="G18" s="30"/>
      <c r="H18" s="31"/>
      <c r="I18" s="21">
        <v>48</v>
      </c>
      <c r="J18" s="22"/>
      <c r="K18" s="23">
        <v>3</v>
      </c>
      <c r="L18" s="24"/>
      <c r="M18" s="25"/>
      <c r="N18" s="23">
        <v>3</v>
      </c>
      <c r="O18" s="24"/>
      <c r="P18" s="25"/>
      <c r="Q18" s="23">
        <v>139</v>
      </c>
      <c r="R18" s="24"/>
      <c r="S18" s="25"/>
      <c r="T18" s="23">
        <v>49.67</v>
      </c>
      <c r="U18" s="24"/>
      <c r="V18" s="25"/>
      <c r="W18" s="26" t="s">
        <v>71</v>
      </c>
      <c r="X18" s="27"/>
      <c r="Y18" s="27"/>
      <c r="Z18" s="28"/>
      <c r="AA18" s="26" t="s">
        <v>72</v>
      </c>
      <c r="AB18" s="27"/>
      <c r="AC18" s="27"/>
      <c r="AD18" s="28"/>
      <c r="AE18" s="26" t="s">
        <v>73</v>
      </c>
      <c r="AF18" s="27"/>
      <c r="AG18" s="27"/>
      <c r="AH18" s="28"/>
      <c r="AI18" s="12"/>
    </row>
    <row r="19" spans="1:35" ht="13.5" customHeight="1">
      <c r="A19" s="29" t="s">
        <v>74</v>
      </c>
      <c r="B19" s="30"/>
      <c r="C19" s="30"/>
      <c r="D19" s="30"/>
      <c r="E19" s="30"/>
      <c r="F19" s="30"/>
      <c r="G19" s="30"/>
      <c r="H19" s="31"/>
      <c r="I19" s="21">
        <v>43</v>
      </c>
      <c r="J19" s="22"/>
      <c r="K19" s="23">
        <v>4</v>
      </c>
      <c r="L19" s="24"/>
      <c r="M19" s="25"/>
      <c r="N19" s="23">
        <v>4</v>
      </c>
      <c r="O19" s="24"/>
      <c r="P19" s="25"/>
      <c r="Q19" s="23">
        <v>209</v>
      </c>
      <c r="R19" s="24"/>
      <c r="S19" s="25"/>
      <c r="T19" s="23">
        <v>36.44</v>
      </c>
      <c r="U19" s="24"/>
      <c r="V19" s="25"/>
      <c r="W19" s="26" t="s">
        <v>75</v>
      </c>
      <c r="X19" s="27"/>
      <c r="Y19" s="27"/>
      <c r="Z19" s="28"/>
      <c r="AA19" s="26" t="s">
        <v>76</v>
      </c>
      <c r="AB19" s="27"/>
      <c r="AC19" s="27"/>
      <c r="AD19" s="28"/>
      <c r="AE19" s="26" t="s">
        <v>77</v>
      </c>
      <c r="AF19" s="27"/>
      <c r="AG19" s="27"/>
      <c r="AH19" s="28"/>
      <c r="AI19" s="12"/>
    </row>
    <row r="20" spans="1:35" ht="13.5" customHeight="1">
      <c r="A20" s="29" t="s">
        <v>78</v>
      </c>
      <c r="B20" s="30"/>
      <c r="C20" s="30"/>
      <c r="D20" s="30"/>
      <c r="E20" s="30"/>
      <c r="F20" s="30"/>
      <c r="G20" s="30"/>
      <c r="H20" s="31"/>
      <c r="I20" s="21">
        <v>40</v>
      </c>
      <c r="J20" s="22"/>
      <c r="K20" s="23">
        <v>5</v>
      </c>
      <c r="L20" s="24"/>
      <c r="M20" s="25"/>
      <c r="N20" s="23">
        <v>5</v>
      </c>
      <c r="O20" s="24"/>
      <c r="P20" s="25"/>
      <c r="Q20" s="23">
        <v>252</v>
      </c>
      <c r="R20" s="24"/>
      <c r="S20" s="25"/>
      <c r="T20" s="23">
        <v>28.98</v>
      </c>
      <c r="U20" s="24"/>
      <c r="V20" s="25"/>
      <c r="W20" s="26" t="s">
        <v>79</v>
      </c>
      <c r="X20" s="27"/>
      <c r="Y20" s="27"/>
      <c r="Z20" s="28"/>
      <c r="AA20" s="26" t="s">
        <v>80</v>
      </c>
      <c r="AB20" s="27"/>
      <c r="AC20" s="27"/>
      <c r="AD20" s="28"/>
      <c r="AE20" s="26" t="s">
        <v>81</v>
      </c>
      <c r="AF20" s="27"/>
      <c r="AG20" s="27"/>
      <c r="AH20" s="28"/>
      <c r="AI20" s="12"/>
    </row>
    <row r="21" spans="1:35" ht="13.5" customHeight="1">
      <c r="A21" s="29" t="s">
        <v>82</v>
      </c>
      <c r="B21" s="30"/>
      <c r="C21" s="30"/>
      <c r="D21" s="30"/>
      <c r="E21" s="30"/>
      <c r="F21" s="30"/>
      <c r="G21" s="30"/>
      <c r="H21" s="31"/>
      <c r="I21" s="21">
        <v>34</v>
      </c>
      <c r="J21" s="22"/>
      <c r="K21" s="23">
        <v>6</v>
      </c>
      <c r="L21" s="24"/>
      <c r="M21" s="25"/>
      <c r="N21" s="23">
        <v>6</v>
      </c>
      <c r="O21" s="24"/>
      <c r="P21" s="25"/>
      <c r="Q21" s="23">
        <v>335</v>
      </c>
      <c r="R21" s="24"/>
      <c r="S21" s="25"/>
      <c r="T21" s="23">
        <v>15.76</v>
      </c>
      <c r="U21" s="24"/>
      <c r="V21" s="25"/>
      <c r="W21" s="26" t="s">
        <v>83</v>
      </c>
      <c r="X21" s="27"/>
      <c r="Y21" s="27"/>
      <c r="Z21" s="28"/>
      <c r="AA21" s="26" t="s">
        <v>84</v>
      </c>
      <c r="AB21" s="27"/>
      <c r="AC21" s="27"/>
      <c r="AD21" s="28"/>
      <c r="AE21" s="26" t="s">
        <v>85</v>
      </c>
      <c r="AF21" s="27"/>
      <c r="AG21" s="27"/>
      <c r="AH21" s="28"/>
      <c r="AI21" s="12"/>
    </row>
    <row r="22" spans="1:35" ht="13.5" customHeight="1">
      <c r="A22" s="29" t="s">
        <v>86</v>
      </c>
      <c r="B22" s="30"/>
      <c r="C22" s="30"/>
      <c r="D22" s="30"/>
      <c r="E22" s="30"/>
      <c r="F22" s="30"/>
      <c r="G22" s="30"/>
      <c r="H22" s="31"/>
      <c r="I22" s="21">
        <v>16</v>
      </c>
      <c r="J22" s="22"/>
      <c r="K22" s="23">
        <v>7</v>
      </c>
      <c r="L22" s="24"/>
      <c r="M22" s="25"/>
      <c r="N22" s="23">
        <v>7</v>
      </c>
      <c r="O22" s="24"/>
      <c r="P22" s="25"/>
      <c r="Q22" s="23">
        <v>469</v>
      </c>
      <c r="R22" s="24"/>
      <c r="S22" s="25"/>
      <c r="T22" s="23">
        <v>0.46</v>
      </c>
      <c r="U22" s="24"/>
      <c r="V22" s="25"/>
      <c r="W22" s="26" t="s">
        <v>87</v>
      </c>
      <c r="X22" s="27"/>
      <c r="Y22" s="27"/>
      <c r="Z22" s="28"/>
      <c r="AA22" s="26" t="s">
        <v>88</v>
      </c>
      <c r="AB22" s="27"/>
      <c r="AC22" s="27"/>
      <c r="AD22" s="28"/>
      <c r="AE22" s="26" t="s">
        <v>89</v>
      </c>
      <c r="AF22" s="27"/>
      <c r="AG22" s="27"/>
      <c r="AH22" s="28"/>
      <c r="AI22" s="12"/>
    </row>
    <row r="24" ht="12.75">
      <c r="A24" t="s">
        <v>90</v>
      </c>
    </row>
    <row r="25" spans="1:35" ht="23.25" customHeight="1">
      <c r="A25" s="29" t="s">
        <v>17</v>
      </c>
      <c r="B25" s="30"/>
      <c r="C25" s="30"/>
      <c r="D25" s="30"/>
      <c r="E25" s="30"/>
      <c r="F25" s="30"/>
      <c r="G25" s="30"/>
      <c r="H25" s="31"/>
      <c r="I25" s="21" t="s">
        <v>18</v>
      </c>
      <c r="J25" s="22"/>
      <c r="K25" s="23" t="s">
        <v>28</v>
      </c>
      <c r="L25" s="24"/>
      <c r="M25" s="25"/>
      <c r="N25" s="23" t="s">
        <v>29</v>
      </c>
      <c r="O25" s="24"/>
      <c r="P25" s="25"/>
      <c r="Q25" s="23" t="s">
        <v>30</v>
      </c>
      <c r="R25" s="24"/>
      <c r="S25" s="25"/>
      <c r="T25" s="23" t="s">
        <v>31</v>
      </c>
      <c r="U25" s="24"/>
      <c r="V25" s="25"/>
      <c r="W25" s="26" t="s">
        <v>32</v>
      </c>
      <c r="X25" s="27"/>
      <c r="Y25" s="27"/>
      <c r="Z25" s="28"/>
      <c r="AA25" s="26" t="s">
        <v>33</v>
      </c>
      <c r="AB25" s="27"/>
      <c r="AC25" s="27"/>
      <c r="AD25" s="28"/>
      <c r="AE25" s="26" t="s">
        <v>34</v>
      </c>
      <c r="AF25" s="27"/>
      <c r="AG25" s="27"/>
      <c r="AH25" s="28"/>
      <c r="AI25" s="12" t="s">
        <v>19</v>
      </c>
    </row>
    <row r="26" spans="1:35" ht="13.5" customHeight="1">
      <c r="A26" s="29" t="s">
        <v>91</v>
      </c>
      <c r="B26" s="30"/>
      <c r="C26" s="30"/>
      <c r="D26" s="30"/>
      <c r="E26" s="30"/>
      <c r="F26" s="30"/>
      <c r="G26" s="30"/>
      <c r="H26" s="31"/>
      <c r="I26" s="21">
        <v>67</v>
      </c>
      <c r="J26" s="22"/>
      <c r="K26" s="23">
        <v>1</v>
      </c>
      <c r="L26" s="24"/>
      <c r="M26" s="25"/>
      <c r="N26" s="23">
        <v>2</v>
      </c>
      <c r="O26" s="24"/>
      <c r="P26" s="25"/>
      <c r="Q26" s="23">
        <v>32</v>
      </c>
      <c r="R26" s="24"/>
      <c r="S26" s="25"/>
      <c r="T26" s="23">
        <v>78.99</v>
      </c>
      <c r="U26" s="24"/>
      <c r="V26" s="25"/>
      <c r="W26" s="26" t="s">
        <v>92</v>
      </c>
      <c r="X26" s="27"/>
      <c r="Y26" s="27"/>
      <c r="Z26" s="28"/>
      <c r="AA26" s="26" t="s">
        <v>93</v>
      </c>
      <c r="AB26" s="27"/>
      <c r="AC26" s="27"/>
      <c r="AD26" s="28"/>
      <c r="AE26" s="26" t="s">
        <v>94</v>
      </c>
      <c r="AF26" s="27"/>
      <c r="AG26" s="27"/>
      <c r="AH26" s="28"/>
      <c r="AI26" s="12"/>
    </row>
    <row r="27" spans="1:35" ht="13.5" customHeight="1">
      <c r="A27" s="29" t="s">
        <v>95</v>
      </c>
      <c r="B27" s="30"/>
      <c r="C27" s="30"/>
      <c r="D27" s="30"/>
      <c r="E27" s="30"/>
      <c r="F27" s="30"/>
      <c r="G27" s="30"/>
      <c r="H27" s="31"/>
      <c r="I27" s="21">
        <v>64</v>
      </c>
      <c r="J27" s="22"/>
      <c r="K27" s="23">
        <v>2</v>
      </c>
      <c r="L27" s="24"/>
      <c r="M27" s="25"/>
      <c r="N27" s="23">
        <v>4</v>
      </c>
      <c r="O27" s="24"/>
      <c r="P27" s="25"/>
      <c r="Q27" s="23">
        <v>42</v>
      </c>
      <c r="R27" s="24"/>
      <c r="S27" s="25"/>
      <c r="T27" s="23">
        <v>73.75</v>
      </c>
      <c r="U27" s="24"/>
      <c r="V27" s="25"/>
      <c r="W27" s="26" t="s">
        <v>71</v>
      </c>
      <c r="X27" s="27"/>
      <c r="Y27" s="27"/>
      <c r="Z27" s="28"/>
      <c r="AA27" s="26" t="s">
        <v>96</v>
      </c>
      <c r="AB27" s="27"/>
      <c r="AC27" s="27"/>
      <c r="AD27" s="28"/>
      <c r="AE27" s="26" t="s">
        <v>97</v>
      </c>
      <c r="AF27" s="27"/>
      <c r="AG27" s="27"/>
      <c r="AH27" s="28"/>
      <c r="AI27" s="12"/>
    </row>
    <row r="28" spans="1:35" ht="13.5" customHeight="1">
      <c r="A28" s="29" t="s">
        <v>98</v>
      </c>
      <c r="B28" s="30"/>
      <c r="C28" s="30"/>
      <c r="D28" s="30"/>
      <c r="E28" s="30"/>
      <c r="F28" s="30"/>
      <c r="G28" s="30"/>
      <c r="H28" s="31"/>
      <c r="I28" s="21">
        <v>54</v>
      </c>
      <c r="J28" s="22"/>
      <c r="K28" s="23">
        <v>3</v>
      </c>
      <c r="L28" s="24"/>
      <c r="M28" s="25"/>
      <c r="N28" s="23">
        <v>5</v>
      </c>
      <c r="O28" s="24"/>
      <c r="P28" s="25"/>
      <c r="Q28" s="23">
        <v>126</v>
      </c>
      <c r="R28" s="24"/>
      <c r="S28" s="25"/>
      <c r="T28" s="23">
        <v>52.55</v>
      </c>
      <c r="U28" s="24"/>
      <c r="V28" s="25"/>
      <c r="W28" s="26" t="s">
        <v>71</v>
      </c>
      <c r="X28" s="27"/>
      <c r="Y28" s="27"/>
      <c r="Z28" s="28"/>
      <c r="AA28" s="26" t="s">
        <v>96</v>
      </c>
      <c r="AB28" s="27"/>
      <c r="AC28" s="27"/>
      <c r="AD28" s="28"/>
      <c r="AE28" s="26" t="s">
        <v>99</v>
      </c>
      <c r="AF28" s="27"/>
      <c r="AG28" s="27"/>
      <c r="AH28" s="28"/>
      <c r="AI28" s="12"/>
    </row>
    <row r="29" spans="1:35" ht="13.5" customHeight="1">
      <c r="A29" s="29" t="s">
        <v>100</v>
      </c>
      <c r="B29" s="30"/>
      <c r="C29" s="30"/>
      <c r="D29" s="30"/>
      <c r="E29" s="30"/>
      <c r="F29" s="30"/>
      <c r="G29" s="30"/>
      <c r="H29" s="31"/>
      <c r="I29" s="21">
        <v>46</v>
      </c>
      <c r="J29" s="22"/>
      <c r="K29" s="23">
        <v>4</v>
      </c>
      <c r="L29" s="24"/>
      <c r="M29" s="25"/>
      <c r="N29" s="23">
        <v>6</v>
      </c>
      <c r="O29" s="24"/>
      <c r="P29" s="25"/>
      <c r="Q29" s="23">
        <v>210</v>
      </c>
      <c r="R29" s="24"/>
      <c r="S29" s="25"/>
      <c r="T29" s="23">
        <v>32.95</v>
      </c>
      <c r="U29" s="24"/>
      <c r="V29" s="25"/>
      <c r="W29" s="26" t="s">
        <v>101</v>
      </c>
      <c r="X29" s="27"/>
      <c r="Y29" s="27"/>
      <c r="Z29" s="28"/>
      <c r="AA29" s="26" t="s">
        <v>102</v>
      </c>
      <c r="AB29" s="27"/>
      <c r="AC29" s="27"/>
      <c r="AD29" s="28"/>
      <c r="AE29" s="26" t="s">
        <v>103</v>
      </c>
      <c r="AF29" s="27"/>
      <c r="AG29" s="27"/>
      <c r="AH29" s="28"/>
      <c r="AI29" s="12"/>
    </row>
    <row r="31" spans="1:35" ht="15">
      <c r="A31" s="5" t="s">
        <v>44</v>
      </c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2" ht="12.75">
      <c r="B34" s="6"/>
      <c r="C34" s="42">
        <v>1</v>
      </c>
      <c r="D34" s="43"/>
      <c r="E34" s="42">
        <v>2</v>
      </c>
      <c r="F34" s="43"/>
      <c r="G34" s="42">
        <v>3</v>
      </c>
      <c r="H34" s="43"/>
      <c r="I34" s="42">
        <v>4</v>
      </c>
      <c r="J34" s="43"/>
      <c r="K34" s="42">
        <v>5</v>
      </c>
      <c r="L34" s="43"/>
      <c r="M34" s="42">
        <v>6</v>
      </c>
      <c r="N34" s="43"/>
      <c r="O34" s="42">
        <v>7</v>
      </c>
      <c r="P34" s="43"/>
      <c r="Q34" s="42">
        <v>8</v>
      </c>
      <c r="R34" s="43"/>
      <c r="S34" s="42">
        <v>9</v>
      </c>
      <c r="T34" s="43"/>
      <c r="U34" s="42">
        <v>10</v>
      </c>
      <c r="V34" s="43"/>
      <c r="W34" s="42">
        <v>11</v>
      </c>
      <c r="X34" s="43"/>
      <c r="Y34" s="42">
        <v>12</v>
      </c>
      <c r="Z34" s="43"/>
      <c r="AA34" s="42">
        <v>13</v>
      </c>
      <c r="AB34" s="43"/>
      <c r="AC34" s="42">
        <v>14</v>
      </c>
      <c r="AD34" s="43"/>
      <c r="AE34" s="42">
        <v>15</v>
      </c>
      <c r="AF34" s="43"/>
    </row>
    <row r="35" spans="2:32" ht="14.25">
      <c r="B35" s="8" t="s">
        <v>5</v>
      </c>
      <c r="C35" s="42">
        <v>0.86</v>
      </c>
      <c r="D35" s="43"/>
      <c r="E35" s="42">
        <v>2.14</v>
      </c>
      <c r="F35" s="43"/>
      <c r="G35" s="42">
        <v>2.14</v>
      </c>
      <c r="H35" s="43"/>
      <c r="I35" s="42">
        <v>0</v>
      </c>
      <c r="J35" s="43"/>
      <c r="K35" s="42">
        <v>2.57</v>
      </c>
      <c r="L35" s="43"/>
      <c r="M35" s="42">
        <v>2.57</v>
      </c>
      <c r="N35" s="43"/>
      <c r="O35" s="42">
        <v>0.43</v>
      </c>
      <c r="P35" s="43"/>
      <c r="Q35" s="42">
        <v>0</v>
      </c>
      <c r="R35" s="43"/>
      <c r="S35" s="42">
        <v>2.57</v>
      </c>
      <c r="T35" s="43"/>
      <c r="U35" s="42">
        <v>0.86</v>
      </c>
      <c r="V35" s="43"/>
      <c r="W35" s="42">
        <v>2.86</v>
      </c>
      <c r="X35" s="43"/>
      <c r="Y35" s="42">
        <v>3.43</v>
      </c>
      <c r="Z35" s="43"/>
      <c r="AA35" s="42">
        <v>0.57</v>
      </c>
      <c r="AB35" s="43"/>
      <c r="AC35" s="42">
        <v>0</v>
      </c>
      <c r="AD35" s="43"/>
      <c r="AE35" s="42">
        <v>4</v>
      </c>
      <c r="AF35" s="43"/>
    </row>
    <row r="36" spans="2:32" ht="14.25">
      <c r="B36" s="8" t="s">
        <v>2</v>
      </c>
      <c r="C36" s="42">
        <v>2.1</v>
      </c>
      <c r="D36" s="43"/>
      <c r="E36" s="42">
        <v>1.72</v>
      </c>
      <c r="F36" s="43"/>
      <c r="G36" s="42">
        <v>2.36</v>
      </c>
      <c r="H36" s="43"/>
      <c r="I36" s="42">
        <v>0.36</v>
      </c>
      <c r="J36" s="43"/>
      <c r="K36" s="42">
        <v>2.6</v>
      </c>
      <c r="L36" s="43"/>
      <c r="M36" s="42">
        <v>1.77</v>
      </c>
      <c r="N36" s="43"/>
      <c r="O36" s="42">
        <v>0.47</v>
      </c>
      <c r="P36" s="43"/>
      <c r="Q36" s="42">
        <v>1.67</v>
      </c>
      <c r="R36" s="43"/>
      <c r="S36" s="42">
        <v>2.56</v>
      </c>
      <c r="T36" s="43"/>
      <c r="U36" s="42">
        <v>0.82</v>
      </c>
      <c r="V36" s="43"/>
      <c r="W36" s="42">
        <v>1.81</v>
      </c>
      <c r="X36" s="43"/>
      <c r="Y36" s="42">
        <v>2.69</v>
      </c>
      <c r="Z36" s="43"/>
      <c r="AA36" s="42">
        <v>0.87</v>
      </c>
      <c r="AB36" s="43"/>
      <c r="AC36" s="42">
        <v>0.68</v>
      </c>
      <c r="AD36" s="43"/>
      <c r="AE36" s="42">
        <v>4</v>
      </c>
      <c r="AF36" s="43"/>
    </row>
    <row r="38" spans="2:32" ht="12.75">
      <c r="B38" s="6"/>
      <c r="C38" s="42">
        <v>16</v>
      </c>
      <c r="D38" s="43"/>
      <c r="E38" s="42">
        <v>17</v>
      </c>
      <c r="F38" s="43"/>
      <c r="G38" s="42">
        <v>18</v>
      </c>
      <c r="H38" s="43"/>
      <c r="I38" s="42">
        <v>19</v>
      </c>
      <c r="J38" s="43"/>
      <c r="K38" s="42">
        <v>20</v>
      </c>
      <c r="L38" s="43"/>
      <c r="M38" s="42">
        <v>21</v>
      </c>
      <c r="N38" s="43"/>
      <c r="O38" s="42">
        <v>22</v>
      </c>
      <c r="P38" s="43"/>
      <c r="Q38" s="42">
        <v>23</v>
      </c>
      <c r="R38" s="43"/>
      <c r="S38" s="42">
        <v>24</v>
      </c>
      <c r="T38" s="43"/>
      <c r="U38" s="42">
        <v>25</v>
      </c>
      <c r="V38" s="43"/>
      <c r="W38" s="42">
        <v>26</v>
      </c>
      <c r="X38" s="43"/>
      <c r="Y38" s="42">
        <v>27</v>
      </c>
      <c r="Z38" s="43"/>
      <c r="AA38" s="42">
        <v>28</v>
      </c>
      <c r="AB38" s="43"/>
      <c r="AC38" s="42">
        <v>29</v>
      </c>
      <c r="AD38" s="43"/>
      <c r="AE38" s="42">
        <v>30</v>
      </c>
      <c r="AF38" s="43"/>
    </row>
    <row r="39" spans="2:32" ht="14.25">
      <c r="B39" s="8" t="s">
        <v>5</v>
      </c>
      <c r="C39" s="42">
        <v>0.57</v>
      </c>
      <c r="D39" s="43"/>
      <c r="E39" s="42">
        <v>2.29</v>
      </c>
      <c r="F39" s="43"/>
      <c r="G39" s="42">
        <v>2.86</v>
      </c>
      <c r="H39" s="43"/>
      <c r="I39" s="42">
        <v>0.57</v>
      </c>
      <c r="J39" s="43"/>
      <c r="K39" s="42">
        <v>0</v>
      </c>
      <c r="L39" s="43"/>
      <c r="M39" s="42">
        <v>0.71</v>
      </c>
      <c r="N39" s="43"/>
      <c r="O39" s="42">
        <v>1.43</v>
      </c>
      <c r="P39" s="43"/>
      <c r="Q39" s="42">
        <v>0</v>
      </c>
      <c r="R39" s="43"/>
      <c r="S39" s="42">
        <v>1.43</v>
      </c>
      <c r="T39" s="43"/>
      <c r="U39" s="42">
        <v>0</v>
      </c>
      <c r="V39" s="43"/>
      <c r="W39" s="42">
        <v>2.14</v>
      </c>
      <c r="X39" s="43"/>
      <c r="Y39" s="42">
        <v>0.71</v>
      </c>
      <c r="Z39" s="43"/>
      <c r="AA39" s="42">
        <v>1.43</v>
      </c>
      <c r="AB39" s="43"/>
      <c r="AC39" s="42">
        <v>3.57</v>
      </c>
      <c r="AD39" s="43"/>
      <c r="AE39" s="42">
        <v>0</v>
      </c>
      <c r="AF39" s="43"/>
    </row>
    <row r="40" spans="2:32" ht="14.25">
      <c r="B40" s="8" t="s">
        <v>2</v>
      </c>
      <c r="C40" s="42">
        <v>0.78</v>
      </c>
      <c r="D40" s="43"/>
      <c r="E40" s="42">
        <v>1.95</v>
      </c>
      <c r="F40" s="43"/>
      <c r="G40" s="42">
        <v>2.57</v>
      </c>
      <c r="H40" s="43"/>
      <c r="I40" s="42">
        <v>0.66</v>
      </c>
      <c r="J40" s="43"/>
      <c r="K40" s="42">
        <v>0.55</v>
      </c>
      <c r="L40" s="43"/>
      <c r="M40" s="42">
        <v>1.03</v>
      </c>
      <c r="N40" s="43"/>
      <c r="O40" s="42">
        <v>1.12</v>
      </c>
      <c r="P40" s="43"/>
      <c r="Q40" s="42">
        <v>1.39</v>
      </c>
      <c r="R40" s="43"/>
      <c r="S40" s="42">
        <v>2.11</v>
      </c>
      <c r="T40" s="43"/>
      <c r="U40" s="42">
        <v>1.64</v>
      </c>
      <c r="V40" s="43"/>
      <c r="W40" s="42">
        <v>1.85</v>
      </c>
      <c r="X40" s="43"/>
      <c r="Y40" s="42">
        <v>1.14</v>
      </c>
      <c r="Z40" s="43"/>
      <c r="AA40" s="42">
        <v>0.95</v>
      </c>
      <c r="AB40" s="43"/>
      <c r="AC40" s="42">
        <v>1.06</v>
      </c>
      <c r="AD40" s="43"/>
      <c r="AE40" s="42">
        <v>0.94</v>
      </c>
      <c r="AF40" s="43"/>
    </row>
    <row r="41" ht="12.75">
      <c r="A41" s="1"/>
    </row>
    <row r="42" spans="1:35" ht="12.75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2:32" ht="12.75">
      <c r="B43" s="6"/>
      <c r="C43" s="42">
        <v>1</v>
      </c>
      <c r="D43" s="43"/>
      <c r="E43" s="42">
        <v>2</v>
      </c>
      <c r="F43" s="43"/>
      <c r="G43" s="42">
        <v>3</v>
      </c>
      <c r="H43" s="43"/>
      <c r="I43" s="42">
        <v>4</v>
      </c>
      <c r="J43" s="43"/>
      <c r="K43" s="42">
        <v>5</v>
      </c>
      <c r="L43" s="43"/>
      <c r="M43" s="42">
        <v>6</v>
      </c>
      <c r="N43" s="43"/>
      <c r="O43" s="42">
        <v>7</v>
      </c>
      <c r="P43" s="43"/>
      <c r="Q43" s="42">
        <v>8</v>
      </c>
      <c r="R43" s="43"/>
      <c r="S43" s="42">
        <v>9</v>
      </c>
      <c r="T43" s="43"/>
      <c r="U43" s="42">
        <v>10</v>
      </c>
      <c r="V43" s="43"/>
      <c r="W43" s="42">
        <v>11</v>
      </c>
      <c r="X43" s="43"/>
      <c r="Y43" s="42">
        <v>12</v>
      </c>
      <c r="Z43" s="43"/>
      <c r="AA43" s="42">
        <v>13</v>
      </c>
      <c r="AB43" s="43"/>
      <c r="AC43" s="42">
        <v>14</v>
      </c>
      <c r="AD43" s="43"/>
      <c r="AE43" s="42">
        <v>15</v>
      </c>
      <c r="AF43" s="43"/>
    </row>
    <row r="44" spans="2:32" ht="14.25">
      <c r="B44" s="8" t="s">
        <v>5</v>
      </c>
      <c r="C44" s="42">
        <v>2.25</v>
      </c>
      <c r="D44" s="43"/>
      <c r="E44" s="42">
        <v>2.25</v>
      </c>
      <c r="F44" s="43"/>
      <c r="G44" s="42">
        <v>3</v>
      </c>
      <c r="H44" s="43"/>
      <c r="I44" s="42">
        <v>0</v>
      </c>
      <c r="J44" s="43"/>
      <c r="K44" s="42">
        <v>3</v>
      </c>
      <c r="L44" s="43"/>
      <c r="M44" s="42">
        <v>2.25</v>
      </c>
      <c r="N44" s="43"/>
      <c r="O44" s="42">
        <v>0</v>
      </c>
      <c r="P44" s="43"/>
      <c r="Q44" s="42">
        <v>0</v>
      </c>
      <c r="R44" s="43"/>
      <c r="S44" s="42">
        <v>3</v>
      </c>
      <c r="T44" s="43"/>
      <c r="U44" s="42">
        <v>0</v>
      </c>
      <c r="V44" s="43"/>
      <c r="W44" s="42">
        <v>3</v>
      </c>
      <c r="X44" s="43"/>
      <c r="Y44" s="42">
        <v>4</v>
      </c>
      <c r="Z44" s="43"/>
      <c r="AA44" s="42">
        <v>1</v>
      </c>
      <c r="AB44" s="43"/>
      <c r="AC44" s="42">
        <v>0</v>
      </c>
      <c r="AD44" s="43"/>
      <c r="AE44" s="42">
        <v>4</v>
      </c>
      <c r="AF44" s="43"/>
    </row>
    <row r="45" spans="2:32" ht="14.25">
      <c r="B45" s="8" t="s">
        <v>2</v>
      </c>
      <c r="C45" s="42">
        <v>2.24</v>
      </c>
      <c r="D45" s="43"/>
      <c r="E45" s="42">
        <v>1.87</v>
      </c>
      <c r="F45" s="43"/>
      <c r="G45" s="42">
        <v>2.47</v>
      </c>
      <c r="H45" s="43"/>
      <c r="I45" s="42">
        <v>0.44</v>
      </c>
      <c r="J45" s="43"/>
      <c r="K45" s="42">
        <v>2.67</v>
      </c>
      <c r="L45" s="43"/>
      <c r="M45" s="42">
        <v>1.98</v>
      </c>
      <c r="N45" s="43"/>
      <c r="O45" s="42">
        <v>0.51</v>
      </c>
      <c r="P45" s="43"/>
      <c r="Q45" s="42">
        <v>1.91</v>
      </c>
      <c r="R45" s="43"/>
      <c r="S45" s="42">
        <v>2.7</v>
      </c>
      <c r="T45" s="43"/>
      <c r="U45" s="42">
        <v>0.93</v>
      </c>
      <c r="V45" s="43"/>
      <c r="W45" s="42">
        <v>2.11</v>
      </c>
      <c r="X45" s="43"/>
      <c r="Y45" s="42">
        <v>2.94</v>
      </c>
      <c r="Z45" s="43"/>
      <c r="AA45" s="42">
        <v>1.01</v>
      </c>
      <c r="AB45" s="43"/>
      <c r="AC45" s="42">
        <v>0.79</v>
      </c>
      <c r="AD45" s="43"/>
      <c r="AE45" s="42">
        <v>4</v>
      </c>
      <c r="AF45" s="43"/>
    </row>
    <row r="47" spans="2:32" ht="12.75">
      <c r="B47" s="6"/>
      <c r="C47" s="42">
        <v>16</v>
      </c>
      <c r="D47" s="43"/>
      <c r="E47" s="42">
        <v>17</v>
      </c>
      <c r="F47" s="43"/>
      <c r="G47" s="42">
        <v>18</v>
      </c>
      <c r="H47" s="43"/>
      <c r="I47" s="42">
        <v>19</v>
      </c>
      <c r="J47" s="43"/>
      <c r="K47" s="42">
        <v>20</v>
      </c>
      <c r="L47" s="43"/>
      <c r="M47" s="42">
        <v>21</v>
      </c>
      <c r="N47" s="43"/>
      <c r="O47" s="42">
        <v>22</v>
      </c>
      <c r="P47" s="43"/>
      <c r="Q47" s="42">
        <v>23</v>
      </c>
      <c r="R47" s="43"/>
      <c r="S47" s="42">
        <v>24</v>
      </c>
      <c r="T47" s="43"/>
      <c r="U47" s="42">
        <v>25</v>
      </c>
      <c r="V47" s="43"/>
      <c r="W47" s="42">
        <v>26</v>
      </c>
      <c r="X47" s="43"/>
      <c r="Y47" s="42">
        <v>27</v>
      </c>
      <c r="Z47" s="43"/>
      <c r="AA47" s="42">
        <v>28</v>
      </c>
      <c r="AB47" s="43"/>
      <c r="AC47" s="42">
        <v>29</v>
      </c>
      <c r="AD47" s="43"/>
      <c r="AE47" s="42">
        <v>30</v>
      </c>
      <c r="AF47" s="43"/>
    </row>
    <row r="48" spans="2:32" ht="14.25">
      <c r="B48" s="8" t="s">
        <v>5</v>
      </c>
      <c r="C48" s="42">
        <v>0</v>
      </c>
      <c r="D48" s="43"/>
      <c r="E48" s="42">
        <v>1</v>
      </c>
      <c r="F48" s="43"/>
      <c r="G48" s="42">
        <v>4</v>
      </c>
      <c r="H48" s="43"/>
      <c r="I48" s="42">
        <v>0</v>
      </c>
      <c r="J48" s="43"/>
      <c r="K48" s="42">
        <v>0</v>
      </c>
      <c r="L48" s="43"/>
      <c r="M48" s="42">
        <v>2.5</v>
      </c>
      <c r="N48" s="43"/>
      <c r="O48" s="42">
        <v>1.25</v>
      </c>
      <c r="P48" s="43"/>
      <c r="Q48" s="42">
        <v>1.25</v>
      </c>
      <c r="R48" s="43"/>
      <c r="S48" s="42">
        <v>2.5</v>
      </c>
      <c r="T48" s="43"/>
      <c r="U48" s="42">
        <v>3.75</v>
      </c>
      <c r="V48" s="43"/>
      <c r="W48" s="42">
        <v>1.25</v>
      </c>
      <c r="X48" s="43"/>
      <c r="Y48" s="42">
        <v>3.75</v>
      </c>
      <c r="Z48" s="43"/>
      <c r="AA48" s="42">
        <v>2.5</v>
      </c>
      <c r="AB48" s="43"/>
      <c r="AC48" s="42">
        <v>5</v>
      </c>
      <c r="AD48" s="43"/>
      <c r="AE48" s="42">
        <v>1.25</v>
      </c>
      <c r="AF48" s="43"/>
    </row>
    <row r="49" spans="2:32" ht="14.25">
      <c r="B49" s="8" t="s">
        <v>2</v>
      </c>
      <c r="C49" s="42">
        <v>0.8</v>
      </c>
      <c r="D49" s="43"/>
      <c r="E49" s="42">
        <v>2.24</v>
      </c>
      <c r="F49" s="43"/>
      <c r="G49" s="42">
        <v>2.86</v>
      </c>
      <c r="H49" s="43"/>
      <c r="I49" s="42">
        <v>0.74</v>
      </c>
      <c r="J49" s="43"/>
      <c r="K49" s="42">
        <v>0.65</v>
      </c>
      <c r="L49" s="43"/>
      <c r="M49" s="42">
        <v>1.17</v>
      </c>
      <c r="N49" s="43"/>
      <c r="O49" s="42">
        <v>1.39</v>
      </c>
      <c r="P49" s="43"/>
      <c r="Q49" s="42">
        <v>1.65</v>
      </c>
      <c r="R49" s="43"/>
      <c r="S49" s="42">
        <v>2.51</v>
      </c>
      <c r="T49" s="43"/>
      <c r="U49" s="42">
        <v>1.72</v>
      </c>
      <c r="V49" s="43"/>
      <c r="W49" s="42">
        <v>2.25</v>
      </c>
      <c r="X49" s="43"/>
      <c r="Y49" s="42">
        <v>1.22</v>
      </c>
      <c r="Z49" s="43"/>
      <c r="AA49" s="42">
        <v>1.06</v>
      </c>
      <c r="AB49" s="43"/>
      <c r="AC49" s="42">
        <v>0.99</v>
      </c>
      <c r="AD49" s="43"/>
      <c r="AE49" s="42">
        <v>1.01</v>
      </c>
      <c r="AF49" s="43"/>
    </row>
    <row r="50" ht="12.75">
      <c r="A50" s="1"/>
    </row>
    <row r="52" spans="1:35" ht="15">
      <c r="A52" s="5" t="s">
        <v>42</v>
      </c>
      <c r="B52" s="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4" spans="2:35" ht="14.25">
      <c r="B54" s="6"/>
      <c r="C54" s="35" t="s">
        <v>6</v>
      </c>
      <c r="D54" s="35"/>
      <c r="E54" s="35"/>
      <c r="F54" s="35" t="s">
        <v>7</v>
      </c>
      <c r="G54" s="35"/>
      <c r="H54" s="35"/>
      <c r="I54" s="35" t="s">
        <v>8</v>
      </c>
      <c r="J54" s="35"/>
      <c r="K54" s="35"/>
      <c r="L54" s="35" t="s">
        <v>9</v>
      </c>
      <c r="M54" s="35"/>
      <c r="N54" s="35"/>
      <c r="O54" s="35" t="s">
        <v>10</v>
      </c>
      <c r="P54" s="35"/>
      <c r="Q54" s="35"/>
      <c r="R54" s="35" t="s">
        <v>11</v>
      </c>
      <c r="S54" s="35"/>
      <c r="T54" s="35"/>
      <c r="U54" s="35" t="s">
        <v>12</v>
      </c>
      <c r="V54" s="35"/>
      <c r="W54" s="35"/>
      <c r="X54" s="35" t="s">
        <v>13</v>
      </c>
      <c r="Y54" s="35"/>
      <c r="Z54" s="35"/>
      <c r="AA54" s="35" t="s">
        <v>14</v>
      </c>
      <c r="AB54" s="35"/>
      <c r="AC54" s="35"/>
      <c r="AD54" s="35" t="s">
        <v>15</v>
      </c>
      <c r="AE54" s="35"/>
      <c r="AF54" s="35"/>
      <c r="AG54" s="35" t="s">
        <v>16</v>
      </c>
      <c r="AH54" s="35"/>
      <c r="AI54" s="35"/>
    </row>
    <row r="55" spans="2:35" ht="14.25">
      <c r="B55" s="8" t="s">
        <v>5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>
        <v>7</v>
      </c>
      <c r="V55" s="35"/>
      <c r="W55" s="35"/>
      <c r="X55" s="35">
        <v>4</v>
      </c>
      <c r="Y55" s="35"/>
      <c r="Z55" s="35"/>
      <c r="AA55" s="35"/>
      <c r="AB55" s="35"/>
      <c r="AC55" s="35"/>
      <c r="AD55" s="35"/>
      <c r="AE55" s="35"/>
      <c r="AF55" s="35"/>
      <c r="AG55" s="35">
        <f>SUM(C55:AF55)</f>
        <v>11</v>
      </c>
      <c r="AH55" s="35"/>
      <c r="AI55" s="35"/>
    </row>
    <row r="56" spans="2:35" ht="14.25">
      <c r="B56" s="8" t="s">
        <v>4</v>
      </c>
      <c r="C56" s="35"/>
      <c r="D56" s="35"/>
      <c r="E56" s="35"/>
      <c r="F56" s="35"/>
      <c r="G56" s="35"/>
      <c r="H56" s="35"/>
      <c r="I56" s="35"/>
      <c r="J56" s="35"/>
      <c r="K56" s="35"/>
      <c r="L56" s="35">
        <v>1</v>
      </c>
      <c r="M56" s="35"/>
      <c r="N56" s="35"/>
      <c r="O56" s="35"/>
      <c r="P56" s="35"/>
      <c r="Q56" s="35"/>
      <c r="R56" s="35"/>
      <c r="S56" s="35"/>
      <c r="T56" s="35"/>
      <c r="U56" s="35">
        <v>7</v>
      </c>
      <c r="V56" s="35"/>
      <c r="W56" s="35"/>
      <c r="X56" s="35">
        <v>7</v>
      </c>
      <c r="Y56" s="35"/>
      <c r="Z56" s="35"/>
      <c r="AA56" s="35">
        <v>1</v>
      </c>
      <c r="AB56" s="35"/>
      <c r="AC56" s="35"/>
      <c r="AD56" s="35"/>
      <c r="AE56" s="35"/>
      <c r="AF56" s="35"/>
      <c r="AG56" s="35">
        <f>SUM(C56:AF56)</f>
        <v>16</v>
      </c>
      <c r="AH56" s="35"/>
      <c r="AI56" s="35"/>
    </row>
    <row r="57" spans="2:35" ht="14.25">
      <c r="B57" s="8" t="s">
        <v>3</v>
      </c>
      <c r="C57" s="35">
        <v>225</v>
      </c>
      <c r="D57" s="35"/>
      <c r="E57" s="35"/>
      <c r="F57" s="35">
        <v>443</v>
      </c>
      <c r="G57" s="35"/>
      <c r="H57" s="35"/>
      <c r="I57" s="35">
        <v>438</v>
      </c>
      <c r="J57" s="35"/>
      <c r="K57" s="35"/>
      <c r="L57" s="35">
        <v>298</v>
      </c>
      <c r="M57" s="35"/>
      <c r="N57" s="35"/>
      <c r="O57" s="35">
        <v>360</v>
      </c>
      <c r="P57" s="35"/>
      <c r="Q57" s="35"/>
      <c r="R57" s="35">
        <v>373</v>
      </c>
      <c r="S57" s="35"/>
      <c r="T57" s="35"/>
      <c r="U57" s="35">
        <v>474</v>
      </c>
      <c r="V57" s="35"/>
      <c r="W57" s="35"/>
      <c r="X57" s="35">
        <v>440</v>
      </c>
      <c r="Y57" s="35"/>
      <c r="Z57" s="35"/>
      <c r="AA57" s="35">
        <v>269</v>
      </c>
      <c r="AB57" s="35"/>
      <c r="AC57" s="35"/>
      <c r="AD57" s="35">
        <v>271</v>
      </c>
      <c r="AE57" s="35"/>
      <c r="AF57" s="35"/>
      <c r="AG57" s="35">
        <f>SUM(C57:AF57)</f>
        <v>3591</v>
      </c>
      <c r="AH57" s="35"/>
      <c r="AI57" s="35"/>
    </row>
    <row r="58" spans="2:35" ht="14.25">
      <c r="B58" s="8" t="s">
        <v>2</v>
      </c>
      <c r="C58" s="35">
        <v>17965</v>
      </c>
      <c r="D58" s="35"/>
      <c r="E58" s="35"/>
      <c r="F58" s="35">
        <v>29605</v>
      </c>
      <c r="G58" s="35"/>
      <c r="H58" s="35"/>
      <c r="I58" s="35">
        <v>33034</v>
      </c>
      <c r="J58" s="35"/>
      <c r="K58" s="35"/>
      <c r="L58" s="35">
        <v>31677</v>
      </c>
      <c r="M58" s="35"/>
      <c r="N58" s="35"/>
      <c r="O58" s="35">
        <v>33356</v>
      </c>
      <c r="P58" s="35"/>
      <c r="Q58" s="35"/>
      <c r="R58" s="35">
        <v>31797</v>
      </c>
      <c r="S58" s="35"/>
      <c r="T58" s="35"/>
      <c r="U58" s="35">
        <v>34682</v>
      </c>
      <c r="V58" s="35"/>
      <c r="W58" s="35"/>
      <c r="X58" s="35">
        <v>38702</v>
      </c>
      <c r="Y58" s="35"/>
      <c r="Z58" s="35"/>
      <c r="AA58" s="35">
        <v>25955</v>
      </c>
      <c r="AB58" s="35"/>
      <c r="AC58" s="35"/>
      <c r="AD58" s="35">
        <v>18229</v>
      </c>
      <c r="AE58" s="35"/>
      <c r="AF58" s="35"/>
      <c r="AG58" s="35">
        <f>SUM(C58:AF58)</f>
        <v>295002</v>
      </c>
      <c r="AH58" s="35"/>
      <c r="AI58" s="35"/>
    </row>
    <row r="59" spans="2:35" ht="12.75"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ht="15">
      <c r="A60" s="5" t="s">
        <v>43</v>
      </c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2" spans="2:32" ht="14.25">
      <c r="B62" s="6"/>
      <c r="C62" s="8">
        <v>1</v>
      </c>
      <c r="D62" s="8">
        <v>2</v>
      </c>
      <c r="E62" s="8">
        <v>3</v>
      </c>
      <c r="F62" s="8">
        <v>4</v>
      </c>
      <c r="G62" s="8">
        <v>5</v>
      </c>
      <c r="H62" s="8">
        <v>6</v>
      </c>
      <c r="I62" s="8">
        <v>7</v>
      </c>
      <c r="J62" s="8">
        <v>8</v>
      </c>
      <c r="K62" s="8">
        <v>9</v>
      </c>
      <c r="L62" s="8">
        <v>10</v>
      </c>
      <c r="M62" s="8">
        <v>11</v>
      </c>
      <c r="N62" s="8">
        <v>12</v>
      </c>
      <c r="O62" s="8">
        <v>13</v>
      </c>
      <c r="P62" s="8">
        <v>14</v>
      </c>
      <c r="Q62" s="8">
        <v>15</v>
      </c>
      <c r="R62" s="8">
        <v>16</v>
      </c>
      <c r="S62" s="8">
        <v>17</v>
      </c>
      <c r="T62" s="8">
        <v>18</v>
      </c>
      <c r="U62" s="8">
        <v>19</v>
      </c>
      <c r="V62" s="8">
        <v>20</v>
      </c>
      <c r="W62" s="8">
        <v>21</v>
      </c>
      <c r="X62" s="8">
        <v>22</v>
      </c>
      <c r="Y62" s="8">
        <v>23</v>
      </c>
      <c r="Z62" s="8">
        <v>24</v>
      </c>
      <c r="AA62" s="8">
        <v>25</v>
      </c>
      <c r="AB62" s="8">
        <v>26</v>
      </c>
      <c r="AC62" s="8">
        <v>27</v>
      </c>
      <c r="AD62" s="8">
        <v>28</v>
      </c>
      <c r="AE62" s="8">
        <v>29</v>
      </c>
      <c r="AF62" s="8">
        <v>30</v>
      </c>
    </row>
    <row r="63" spans="2:32" ht="15">
      <c r="B63" s="8" t="s">
        <v>45</v>
      </c>
      <c r="C63" s="18" t="s">
        <v>51</v>
      </c>
      <c r="D63" s="18" t="s">
        <v>51</v>
      </c>
      <c r="E63" s="18" t="s">
        <v>52</v>
      </c>
      <c r="F63" s="18" t="s">
        <v>53</v>
      </c>
      <c r="G63" s="18" t="s">
        <v>52</v>
      </c>
      <c r="H63" s="18" t="s">
        <v>51</v>
      </c>
      <c r="I63" s="18" t="s">
        <v>53</v>
      </c>
      <c r="J63" s="18" t="s">
        <v>54</v>
      </c>
      <c r="K63" s="18" t="s">
        <v>52</v>
      </c>
      <c r="L63" s="18" t="s">
        <v>53</v>
      </c>
      <c r="M63" s="18" t="s">
        <v>51</v>
      </c>
      <c r="N63" s="18" t="s">
        <v>52</v>
      </c>
      <c r="O63" s="18" t="s">
        <v>52</v>
      </c>
      <c r="P63" s="18" t="s">
        <v>54</v>
      </c>
      <c r="Q63" s="18" t="s">
        <v>53</v>
      </c>
      <c r="R63" s="18" t="s">
        <v>52</v>
      </c>
      <c r="S63" s="18" t="s">
        <v>55</v>
      </c>
      <c r="T63" s="18" t="s">
        <v>54</v>
      </c>
      <c r="U63" s="18" t="s">
        <v>54</v>
      </c>
      <c r="V63" s="18" t="s">
        <v>55</v>
      </c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2:32" ht="15">
      <c r="B64" s="8" t="s">
        <v>46</v>
      </c>
      <c r="C64" s="18" t="s">
        <v>51</v>
      </c>
      <c r="D64" s="18" t="s">
        <v>54</v>
      </c>
      <c r="E64" s="18" t="s">
        <v>55</v>
      </c>
      <c r="F64" s="18" t="s">
        <v>52</v>
      </c>
      <c r="G64" s="18" t="s">
        <v>55</v>
      </c>
      <c r="H64" s="18" t="s">
        <v>53</v>
      </c>
      <c r="I64" s="18" t="s">
        <v>51</v>
      </c>
      <c r="J64" s="18" t="s">
        <v>51</v>
      </c>
      <c r="K64" s="18" t="s">
        <v>54</v>
      </c>
      <c r="L64" s="18" t="s">
        <v>52</v>
      </c>
      <c r="M64" s="18" t="s">
        <v>53</v>
      </c>
      <c r="N64" s="18" t="s">
        <v>52</v>
      </c>
      <c r="O64" s="18" t="s">
        <v>52</v>
      </c>
      <c r="P64" s="18" t="s">
        <v>55</v>
      </c>
      <c r="Q64" s="18" t="s">
        <v>51</v>
      </c>
      <c r="R64" s="18" t="s">
        <v>52</v>
      </c>
      <c r="S64" s="18" t="s">
        <v>53</v>
      </c>
      <c r="T64" s="18" t="s">
        <v>54</v>
      </c>
      <c r="U64" s="18" t="s">
        <v>54</v>
      </c>
      <c r="V64" s="18" t="s">
        <v>53</v>
      </c>
      <c r="W64" s="18" t="s">
        <v>54</v>
      </c>
      <c r="X64" s="18" t="s">
        <v>52</v>
      </c>
      <c r="Y64" s="18" t="s">
        <v>52</v>
      </c>
      <c r="Z64" s="18" t="s">
        <v>51</v>
      </c>
      <c r="AA64" s="18" t="s">
        <v>51</v>
      </c>
      <c r="AB64" s="18" t="s">
        <v>52</v>
      </c>
      <c r="AC64" s="18" t="s">
        <v>53</v>
      </c>
      <c r="AD64" s="18" t="s">
        <v>53</v>
      </c>
      <c r="AE64" s="18" t="s">
        <v>55</v>
      </c>
      <c r="AF64" s="18" t="s">
        <v>55</v>
      </c>
    </row>
    <row r="65" spans="2:32" ht="15">
      <c r="B65" s="8" t="s">
        <v>47</v>
      </c>
      <c r="C65" s="18" t="s">
        <v>52</v>
      </c>
      <c r="D65" s="18" t="s">
        <v>53</v>
      </c>
      <c r="E65" s="18" t="s">
        <v>51</v>
      </c>
      <c r="F65" s="18" t="s">
        <v>52</v>
      </c>
      <c r="G65" s="18" t="s">
        <v>51</v>
      </c>
      <c r="H65" s="18" t="s">
        <v>52</v>
      </c>
      <c r="I65" s="18" t="s">
        <v>54</v>
      </c>
      <c r="J65" s="18" t="s">
        <v>54</v>
      </c>
      <c r="K65" s="18" t="s">
        <v>52</v>
      </c>
      <c r="L65" s="18" t="s">
        <v>53</v>
      </c>
      <c r="M65" s="18" t="s">
        <v>51</v>
      </c>
      <c r="N65" s="18" t="s">
        <v>52</v>
      </c>
      <c r="O65" s="18" t="s">
        <v>52</v>
      </c>
      <c r="P65" s="18" t="s">
        <v>53</v>
      </c>
      <c r="Q65" s="18" t="s">
        <v>52</v>
      </c>
      <c r="R65" s="18" t="s">
        <v>54</v>
      </c>
      <c r="S65" s="18" t="s">
        <v>54</v>
      </c>
      <c r="T65" s="18" t="s">
        <v>52</v>
      </c>
      <c r="U65" s="18" t="s">
        <v>55</v>
      </c>
      <c r="V65" s="18" t="s">
        <v>55</v>
      </c>
      <c r="W65" s="18" t="s">
        <v>55</v>
      </c>
      <c r="X65" s="18" t="s">
        <v>52</v>
      </c>
      <c r="Y65" s="18" t="s">
        <v>54</v>
      </c>
      <c r="Z65" s="18" t="s">
        <v>51</v>
      </c>
      <c r="AA65" s="18" t="s">
        <v>52</v>
      </c>
      <c r="AB65" s="18" t="s">
        <v>51</v>
      </c>
      <c r="AC65" s="18" t="s">
        <v>54</v>
      </c>
      <c r="AD65" s="18" t="s">
        <v>51</v>
      </c>
      <c r="AE65" s="18" t="s">
        <v>52</v>
      </c>
      <c r="AF65" s="18" t="s">
        <v>53</v>
      </c>
    </row>
    <row r="66" spans="2:32" ht="15">
      <c r="B66" s="8" t="s">
        <v>0</v>
      </c>
      <c r="C66" s="18" t="s">
        <v>52</v>
      </c>
      <c r="D66" s="18" t="s">
        <v>51</v>
      </c>
      <c r="E66" s="18" t="s">
        <v>54</v>
      </c>
      <c r="F66" s="18" t="s">
        <v>53</v>
      </c>
      <c r="G66" s="18" t="s">
        <v>53</v>
      </c>
      <c r="H66" s="18" t="s">
        <v>52</v>
      </c>
      <c r="I66" s="18" t="s">
        <v>54</v>
      </c>
      <c r="J66" s="18" t="s">
        <v>51</v>
      </c>
      <c r="K66" s="18" t="s">
        <v>55</v>
      </c>
      <c r="L66" s="18" t="s">
        <v>52</v>
      </c>
      <c r="M66" s="18" t="s">
        <v>54</v>
      </c>
      <c r="N66" s="18" t="s">
        <v>54</v>
      </c>
      <c r="O66" s="18" t="s">
        <v>54</v>
      </c>
      <c r="P66" s="18" t="s">
        <v>52</v>
      </c>
      <c r="Q66" s="18" t="s">
        <v>56</v>
      </c>
      <c r="R66" s="18" t="s">
        <v>51</v>
      </c>
      <c r="S66" s="18" t="s">
        <v>51</v>
      </c>
      <c r="T66" s="18" t="s">
        <v>52</v>
      </c>
      <c r="U66" s="18" t="s">
        <v>53</v>
      </c>
      <c r="V66" s="18" t="s">
        <v>53</v>
      </c>
      <c r="W66" s="18" t="s">
        <v>53</v>
      </c>
      <c r="X66" s="18" t="s">
        <v>52</v>
      </c>
      <c r="Y66" s="18" t="s">
        <v>51</v>
      </c>
      <c r="Z66" s="18" t="s">
        <v>55</v>
      </c>
      <c r="AA66" s="18" t="s">
        <v>55</v>
      </c>
      <c r="AB66" s="18" t="s">
        <v>53</v>
      </c>
      <c r="AC66" s="18" t="s">
        <v>54</v>
      </c>
      <c r="AD66" s="18" t="s">
        <v>52</v>
      </c>
      <c r="AE66" s="18" t="s">
        <v>54</v>
      </c>
      <c r="AF66" s="18" t="s">
        <v>52</v>
      </c>
    </row>
    <row r="67" spans="2:32" ht="15">
      <c r="B67" s="8" t="s">
        <v>1</v>
      </c>
      <c r="C67" s="18" t="s">
        <v>52</v>
      </c>
      <c r="D67" s="18" t="s">
        <v>54</v>
      </c>
      <c r="E67" s="18" t="s">
        <v>54</v>
      </c>
      <c r="F67" s="18" t="s">
        <v>54</v>
      </c>
      <c r="G67" s="18" t="s">
        <v>54</v>
      </c>
      <c r="H67" s="18" t="s">
        <v>51</v>
      </c>
      <c r="I67" s="18" t="s">
        <v>53</v>
      </c>
      <c r="J67" s="18" t="s">
        <v>54</v>
      </c>
      <c r="K67" s="18" t="s">
        <v>51</v>
      </c>
      <c r="L67" s="18" t="s">
        <v>55</v>
      </c>
      <c r="M67" s="18" t="s">
        <v>53</v>
      </c>
      <c r="N67" s="18" t="s">
        <v>51</v>
      </c>
      <c r="O67" s="18" t="s">
        <v>52</v>
      </c>
      <c r="P67" s="18" t="s">
        <v>52</v>
      </c>
      <c r="Q67" s="18" t="s">
        <v>55</v>
      </c>
      <c r="R67" s="18" t="s">
        <v>51</v>
      </c>
      <c r="S67" s="18" t="s">
        <v>54</v>
      </c>
      <c r="T67" s="18" t="s">
        <v>51</v>
      </c>
      <c r="U67" s="18" t="s">
        <v>53</v>
      </c>
      <c r="V67" s="18" t="s">
        <v>55</v>
      </c>
      <c r="W67" s="18" t="s">
        <v>55</v>
      </c>
      <c r="X67" s="18" t="s">
        <v>52</v>
      </c>
      <c r="Y67" s="18" t="s">
        <v>52</v>
      </c>
      <c r="Z67" s="18" t="s">
        <v>54</v>
      </c>
      <c r="AA67" s="18" t="s">
        <v>52</v>
      </c>
      <c r="AB67" s="18" t="s">
        <v>54</v>
      </c>
      <c r="AC67" s="18" t="s">
        <v>53</v>
      </c>
      <c r="AD67" s="18" t="s">
        <v>54</v>
      </c>
      <c r="AE67" s="18" t="s">
        <v>52</v>
      </c>
      <c r="AF67" s="18" t="s">
        <v>51</v>
      </c>
    </row>
    <row r="68" spans="2:32" ht="14.25">
      <c r="B68" s="17" t="s">
        <v>48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1:35" ht="33">
      <c r="A69" s="39" t="s">
        <v>36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2:27" ht="15">
      <c r="B70" s="15" t="s">
        <v>37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2:27" ht="15">
      <c r="B71" s="15" t="s">
        <v>20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2:27" ht="15">
      <c r="B72" s="15" t="s">
        <v>38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2:27" ht="15">
      <c r="B73" s="15" t="s">
        <v>49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2:27" ht="15">
      <c r="B74" s="15" t="s">
        <v>39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2:27" ht="12.75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2:35" ht="12.75">
      <c r="B76" s="40" t="s">
        <v>35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1"/>
      <c r="AI76" s="1"/>
    </row>
    <row r="77" spans="1:35" ht="12.75">
      <c r="A77" s="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1"/>
      <c r="AI77" s="1"/>
    </row>
    <row r="78" spans="1:35" ht="12.75">
      <c r="A78" s="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1"/>
      <c r="AI78" s="1"/>
    </row>
    <row r="79" spans="2:33" ht="12.75"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</row>
    <row r="81" spans="2:33" ht="12.75">
      <c r="B81" s="41" t="s">
        <v>40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</row>
    <row r="82" spans="2:35" ht="12.75">
      <c r="B82" s="38" t="s">
        <v>41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1"/>
      <c r="AI82" s="1"/>
    </row>
    <row r="83" spans="2:35" ht="12.75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1"/>
      <c r="AI83" s="1"/>
    </row>
    <row r="84" spans="2:35" ht="12.75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1"/>
      <c r="AI84" s="1"/>
    </row>
    <row r="85" spans="2:35" ht="12.75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1"/>
      <c r="AI85" s="1"/>
    </row>
    <row r="86" spans="2:35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2:35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21:32" ht="12.75">
      <c r="U88" s="36" t="s">
        <v>50</v>
      </c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</row>
    <row r="89" spans="21:32" ht="12.75"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</row>
    <row r="90" spans="21:32" ht="12.75"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</row>
    <row r="91" spans="21:32" ht="12.75"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</row>
    <row r="92" spans="21:32" ht="12.75"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</row>
  </sheetData>
  <sheetProtection/>
  <mergeCells count="363">
    <mergeCell ref="U88:AF92"/>
    <mergeCell ref="A69:AI69"/>
    <mergeCell ref="B76:AG79"/>
    <mergeCell ref="B81:AG81"/>
    <mergeCell ref="B82:AG85"/>
    <mergeCell ref="X58:Z58"/>
    <mergeCell ref="AA58:AC58"/>
    <mergeCell ref="AD58:AF58"/>
    <mergeCell ref="AG58:AI58"/>
    <mergeCell ref="AA57:AC57"/>
    <mergeCell ref="AD57:AF57"/>
    <mergeCell ref="AG57:AI57"/>
    <mergeCell ref="C58:E58"/>
    <mergeCell ref="F58:H58"/>
    <mergeCell ref="I58:K58"/>
    <mergeCell ref="L58:N58"/>
    <mergeCell ref="O58:Q58"/>
    <mergeCell ref="R58:T58"/>
    <mergeCell ref="U58:W58"/>
    <mergeCell ref="O57:Q57"/>
    <mergeCell ref="R57:T57"/>
    <mergeCell ref="U57:W57"/>
    <mergeCell ref="X57:Z57"/>
    <mergeCell ref="C57:E57"/>
    <mergeCell ref="F57:H57"/>
    <mergeCell ref="I57:K57"/>
    <mergeCell ref="L57:N57"/>
    <mergeCell ref="X56:Z56"/>
    <mergeCell ref="AA56:AC56"/>
    <mergeCell ref="AD56:AF56"/>
    <mergeCell ref="AG56:AI56"/>
    <mergeCell ref="AA55:AC55"/>
    <mergeCell ref="AD55:AF55"/>
    <mergeCell ref="AG55:AI55"/>
    <mergeCell ref="C56:E56"/>
    <mergeCell ref="F56:H56"/>
    <mergeCell ref="I56:K56"/>
    <mergeCell ref="L56:N56"/>
    <mergeCell ref="O56:Q56"/>
    <mergeCell ref="R56:T56"/>
    <mergeCell ref="U56:W56"/>
    <mergeCell ref="O55:Q55"/>
    <mergeCell ref="R55:T55"/>
    <mergeCell ref="U55:W55"/>
    <mergeCell ref="X55:Z55"/>
    <mergeCell ref="C55:E55"/>
    <mergeCell ref="F55:H55"/>
    <mergeCell ref="I55:K55"/>
    <mergeCell ref="L55:N55"/>
    <mergeCell ref="X54:Z54"/>
    <mergeCell ref="AA54:AC54"/>
    <mergeCell ref="AD54:AF54"/>
    <mergeCell ref="AG54:AI54"/>
    <mergeCell ref="AA49:AB49"/>
    <mergeCell ref="AC49:AD49"/>
    <mergeCell ref="AE49:AF49"/>
    <mergeCell ref="C54:E54"/>
    <mergeCell ref="F54:H54"/>
    <mergeCell ref="I54:K54"/>
    <mergeCell ref="L54:N54"/>
    <mergeCell ref="O54:Q54"/>
    <mergeCell ref="R54:T54"/>
    <mergeCell ref="U54:W54"/>
    <mergeCell ref="S49:T49"/>
    <mergeCell ref="U49:V49"/>
    <mergeCell ref="W49:X49"/>
    <mergeCell ref="Y49:Z49"/>
    <mergeCell ref="K49:L49"/>
    <mergeCell ref="M49:N49"/>
    <mergeCell ref="O49:P49"/>
    <mergeCell ref="Q49:R49"/>
    <mergeCell ref="C49:D49"/>
    <mergeCell ref="E49:F49"/>
    <mergeCell ref="G49:H49"/>
    <mergeCell ref="I49:J49"/>
    <mergeCell ref="Y48:Z48"/>
    <mergeCell ref="AA48:AB48"/>
    <mergeCell ref="AC48:AD48"/>
    <mergeCell ref="AE48:AF48"/>
    <mergeCell ref="Q48:R48"/>
    <mergeCell ref="S48:T48"/>
    <mergeCell ref="U48:V48"/>
    <mergeCell ref="W48:X48"/>
    <mergeCell ref="AA47:AB47"/>
    <mergeCell ref="AC47:AD47"/>
    <mergeCell ref="AE47:AF47"/>
    <mergeCell ref="C48:D48"/>
    <mergeCell ref="E48:F48"/>
    <mergeCell ref="G48:H48"/>
    <mergeCell ref="I48:J48"/>
    <mergeCell ref="K48:L48"/>
    <mergeCell ref="M48:N48"/>
    <mergeCell ref="O48:P48"/>
    <mergeCell ref="S47:T47"/>
    <mergeCell ref="U47:V47"/>
    <mergeCell ref="W47:X47"/>
    <mergeCell ref="Y47:Z47"/>
    <mergeCell ref="K47:L47"/>
    <mergeCell ref="M47:N47"/>
    <mergeCell ref="O47:P47"/>
    <mergeCell ref="Q47:R47"/>
    <mergeCell ref="C47:D47"/>
    <mergeCell ref="E47:F47"/>
    <mergeCell ref="G47:H47"/>
    <mergeCell ref="I47:J47"/>
    <mergeCell ref="Y45:Z45"/>
    <mergeCell ref="AA45:AB45"/>
    <mergeCell ref="AC45:AD45"/>
    <mergeCell ref="AE45:AF45"/>
    <mergeCell ref="Q45:R45"/>
    <mergeCell ref="S45:T45"/>
    <mergeCell ref="U45:V45"/>
    <mergeCell ref="W45:X45"/>
    <mergeCell ref="AA44:AB44"/>
    <mergeCell ref="AC44:AD44"/>
    <mergeCell ref="AE44:AF44"/>
    <mergeCell ref="C45:D45"/>
    <mergeCell ref="E45:F45"/>
    <mergeCell ref="G45:H45"/>
    <mergeCell ref="I45:J45"/>
    <mergeCell ref="K45:L45"/>
    <mergeCell ref="M45:N45"/>
    <mergeCell ref="O45:P45"/>
    <mergeCell ref="S44:T44"/>
    <mergeCell ref="U44:V44"/>
    <mergeCell ref="W44:X44"/>
    <mergeCell ref="Y44:Z44"/>
    <mergeCell ref="K44:L44"/>
    <mergeCell ref="M44:N44"/>
    <mergeCell ref="O44:P44"/>
    <mergeCell ref="Q44:R44"/>
    <mergeCell ref="C44:D44"/>
    <mergeCell ref="E44:F44"/>
    <mergeCell ref="G44:H44"/>
    <mergeCell ref="I44:J44"/>
    <mergeCell ref="Y43:Z43"/>
    <mergeCell ref="AA43:AB43"/>
    <mergeCell ref="AC43:AD43"/>
    <mergeCell ref="AE43:AF43"/>
    <mergeCell ref="Q43:R43"/>
    <mergeCell ref="S43:T43"/>
    <mergeCell ref="U43:V43"/>
    <mergeCell ref="W43:X43"/>
    <mergeCell ref="AA40:AB40"/>
    <mergeCell ref="AC40:AD40"/>
    <mergeCell ref="AE40:AF40"/>
    <mergeCell ref="C43:D43"/>
    <mergeCell ref="E43:F43"/>
    <mergeCell ref="G43:H43"/>
    <mergeCell ref="I43:J43"/>
    <mergeCell ref="K43:L43"/>
    <mergeCell ref="M43:N43"/>
    <mergeCell ref="O43:P43"/>
    <mergeCell ref="S40:T40"/>
    <mergeCell ref="U40:V40"/>
    <mergeCell ref="W40:X40"/>
    <mergeCell ref="Y40:Z40"/>
    <mergeCell ref="K40:L40"/>
    <mergeCell ref="M40:N40"/>
    <mergeCell ref="O40:P40"/>
    <mergeCell ref="Q40:R40"/>
    <mergeCell ref="C40:D40"/>
    <mergeCell ref="E40:F40"/>
    <mergeCell ref="G40:H40"/>
    <mergeCell ref="I40:J40"/>
    <mergeCell ref="Y39:Z39"/>
    <mergeCell ref="AA39:AB39"/>
    <mergeCell ref="AC39:AD39"/>
    <mergeCell ref="AE39:AF39"/>
    <mergeCell ref="Q39:R39"/>
    <mergeCell ref="S39:T39"/>
    <mergeCell ref="U39:V39"/>
    <mergeCell ref="W39:X39"/>
    <mergeCell ref="AA38:AB38"/>
    <mergeCell ref="AC38:AD38"/>
    <mergeCell ref="AE38:AF38"/>
    <mergeCell ref="C39:D39"/>
    <mergeCell ref="E39:F39"/>
    <mergeCell ref="G39:H39"/>
    <mergeCell ref="I39:J39"/>
    <mergeCell ref="K39:L39"/>
    <mergeCell ref="M39:N39"/>
    <mergeCell ref="O39:P39"/>
    <mergeCell ref="S38:T38"/>
    <mergeCell ref="U38:V38"/>
    <mergeCell ref="W38:X38"/>
    <mergeCell ref="Y38:Z38"/>
    <mergeCell ref="K38:L38"/>
    <mergeCell ref="M38:N38"/>
    <mergeCell ref="O38:P38"/>
    <mergeCell ref="Q38:R38"/>
    <mergeCell ref="C38:D38"/>
    <mergeCell ref="E38:F38"/>
    <mergeCell ref="G38:H38"/>
    <mergeCell ref="I38:J38"/>
    <mergeCell ref="Y36:Z36"/>
    <mergeCell ref="AA36:AB36"/>
    <mergeCell ref="AC36:AD36"/>
    <mergeCell ref="AE36:AF36"/>
    <mergeCell ref="Q36:R36"/>
    <mergeCell ref="S36:T36"/>
    <mergeCell ref="U36:V36"/>
    <mergeCell ref="W36:X36"/>
    <mergeCell ref="AA35:AB35"/>
    <mergeCell ref="AC35:AD35"/>
    <mergeCell ref="AE35:AF35"/>
    <mergeCell ref="C36:D36"/>
    <mergeCell ref="E36:F36"/>
    <mergeCell ref="G36:H36"/>
    <mergeCell ref="I36:J36"/>
    <mergeCell ref="K36:L36"/>
    <mergeCell ref="M36:N36"/>
    <mergeCell ref="O36:P36"/>
    <mergeCell ref="S35:T35"/>
    <mergeCell ref="U35:V35"/>
    <mergeCell ref="W35:X35"/>
    <mergeCell ref="Y35:Z35"/>
    <mergeCell ref="AC34:AD34"/>
    <mergeCell ref="AE34:AF34"/>
    <mergeCell ref="C35:D35"/>
    <mergeCell ref="E35:F35"/>
    <mergeCell ref="G35:H35"/>
    <mergeCell ref="I35:J35"/>
    <mergeCell ref="K35:L35"/>
    <mergeCell ref="M35:N35"/>
    <mergeCell ref="O35:P35"/>
    <mergeCell ref="Q35:R35"/>
    <mergeCell ref="U34:V34"/>
    <mergeCell ref="W34:X34"/>
    <mergeCell ref="Y34:Z34"/>
    <mergeCell ref="AA34:AB34"/>
    <mergeCell ref="AE29:AH29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Q29:S29"/>
    <mergeCell ref="T29:V29"/>
    <mergeCell ref="W29:Z29"/>
    <mergeCell ref="AA29:AD29"/>
    <mergeCell ref="A29:H29"/>
    <mergeCell ref="I29:J29"/>
    <mergeCell ref="K29:M29"/>
    <mergeCell ref="N29:P29"/>
    <mergeCell ref="AE27:AH27"/>
    <mergeCell ref="A28:H28"/>
    <mergeCell ref="I28:J28"/>
    <mergeCell ref="K28:M28"/>
    <mergeCell ref="N28:P28"/>
    <mergeCell ref="Q28:S28"/>
    <mergeCell ref="T28:V28"/>
    <mergeCell ref="W28:Z28"/>
    <mergeCell ref="AA28:AD28"/>
    <mergeCell ref="AE28:AH28"/>
    <mergeCell ref="Q27:S27"/>
    <mergeCell ref="T27:V27"/>
    <mergeCell ref="W27:Z27"/>
    <mergeCell ref="AA27:AD27"/>
    <mergeCell ref="A27:H27"/>
    <mergeCell ref="I27:J27"/>
    <mergeCell ref="K27:M27"/>
    <mergeCell ref="N27:P27"/>
    <mergeCell ref="AE25:AH25"/>
    <mergeCell ref="A26:H26"/>
    <mergeCell ref="I26:J26"/>
    <mergeCell ref="K26:M26"/>
    <mergeCell ref="N26:P26"/>
    <mergeCell ref="Q26:S26"/>
    <mergeCell ref="T26:V26"/>
    <mergeCell ref="W26:Z26"/>
    <mergeCell ref="AA26:AD26"/>
    <mergeCell ref="AE26:AH26"/>
    <mergeCell ref="Q25:S25"/>
    <mergeCell ref="T25:V25"/>
    <mergeCell ref="W25:Z25"/>
    <mergeCell ref="AA25:AD25"/>
    <mergeCell ref="A25:H25"/>
    <mergeCell ref="I25:J25"/>
    <mergeCell ref="K25:M25"/>
    <mergeCell ref="N25:P25"/>
    <mergeCell ref="AE21:AH21"/>
    <mergeCell ref="A22:H22"/>
    <mergeCell ref="I22:J22"/>
    <mergeCell ref="K22:M22"/>
    <mergeCell ref="N22:P22"/>
    <mergeCell ref="Q22:S22"/>
    <mergeCell ref="T22:V22"/>
    <mergeCell ref="W22:Z22"/>
    <mergeCell ref="AA22:AD22"/>
    <mergeCell ref="AE22:AH22"/>
    <mergeCell ref="Q21:S21"/>
    <mergeCell ref="T21:V21"/>
    <mergeCell ref="W21:Z21"/>
    <mergeCell ref="AA21:AD21"/>
    <mergeCell ref="A21:H21"/>
    <mergeCell ref="I21:J21"/>
    <mergeCell ref="K21:M21"/>
    <mergeCell ref="N21:P21"/>
    <mergeCell ref="AE19:AH19"/>
    <mergeCell ref="A20:H20"/>
    <mergeCell ref="I20:J20"/>
    <mergeCell ref="K20:M20"/>
    <mergeCell ref="N20:P20"/>
    <mergeCell ref="Q20:S20"/>
    <mergeCell ref="T20:V20"/>
    <mergeCell ref="W20:Z20"/>
    <mergeCell ref="AA20:AD20"/>
    <mergeCell ref="AE20:AH20"/>
    <mergeCell ref="Q19:S19"/>
    <mergeCell ref="T19:V19"/>
    <mergeCell ref="W19:Z19"/>
    <mergeCell ref="AA19:AD19"/>
    <mergeCell ref="A19:H19"/>
    <mergeCell ref="I19:J19"/>
    <mergeCell ref="K19:M19"/>
    <mergeCell ref="N19:P19"/>
    <mergeCell ref="AE17:AH17"/>
    <mergeCell ref="A18:H18"/>
    <mergeCell ref="I18:J18"/>
    <mergeCell ref="K18:M18"/>
    <mergeCell ref="N18:P18"/>
    <mergeCell ref="Q18:S18"/>
    <mergeCell ref="T18:V18"/>
    <mergeCell ref="W18:Z18"/>
    <mergeCell ref="AA18:AD18"/>
    <mergeCell ref="AE18:AH18"/>
    <mergeCell ref="Q17:S17"/>
    <mergeCell ref="T17:V17"/>
    <mergeCell ref="W17:Z17"/>
    <mergeCell ref="AA17:AD17"/>
    <mergeCell ref="A17:H17"/>
    <mergeCell ref="I17:J17"/>
    <mergeCell ref="K17:M17"/>
    <mergeCell ref="N17:P17"/>
    <mergeCell ref="AE15:AH15"/>
    <mergeCell ref="A16:H16"/>
    <mergeCell ref="I16:J16"/>
    <mergeCell ref="K16:M16"/>
    <mergeCell ref="N16:P16"/>
    <mergeCell ref="Q16:S16"/>
    <mergeCell ref="T16:V16"/>
    <mergeCell ref="W16:Z16"/>
    <mergeCell ref="AA16:AD16"/>
    <mergeCell ref="AE16:AH16"/>
    <mergeCell ref="A1:AI1"/>
    <mergeCell ref="A2:AI2"/>
    <mergeCell ref="A3:AI3"/>
    <mergeCell ref="A4:AI4"/>
    <mergeCell ref="A9:AI9"/>
    <mergeCell ref="A10:AI10"/>
    <mergeCell ref="I15:J15"/>
    <mergeCell ref="K15:M15"/>
    <mergeCell ref="W15:Z15"/>
    <mergeCell ref="N15:P15"/>
    <mergeCell ref="Q15:S15"/>
    <mergeCell ref="T15:V15"/>
    <mergeCell ref="A15:H15"/>
    <mergeCell ref="AA15:AD15"/>
  </mergeCells>
  <printOptions/>
  <pageMargins left="0.7874015748031497" right="0" top="0.7874015748031497" bottom="0.3937007874015748" header="0.5118110236220472" footer="0.31496062992125984"/>
  <pageSetup horizontalDpi="600" verticalDpi="600" orientation="portrait" paperSize="9" scale="68" r:id="rId3"/>
  <headerFooter alignWithMargins="0">
    <oddHeader>&amp;LКод ОУ:73018011&amp;RКит-2010</oddHeader>
    <oddFooter>&amp;L&amp;D&amp;R&amp;P</oddFooter>
  </headerFooter>
  <rowBreaks count="1" manualBreakCount="1">
    <brk id="93" max="255" man="1"/>
  </rowBreaks>
  <legacyDrawing r:id="rId2"/>
  <oleObjects>
    <oleObject progId="Document" shapeId="40719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</cp:lastModifiedBy>
  <cp:lastPrinted>2010-09-28T09:34:31Z</cp:lastPrinted>
  <dcterms:created xsi:type="dcterms:W3CDTF">2010-07-28T09:06:51Z</dcterms:created>
  <dcterms:modified xsi:type="dcterms:W3CDTF">2011-02-04T01:16:48Z</dcterms:modified>
  <cp:category/>
  <cp:version/>
  <cp:contentType/>
  <cp:contentStatus/>
</cp:coreProperties>
</file>